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data" sheetId="1" r:id="rId1"/>
    <sheet name="selectTypeList_1" sheetId="2" state="hidden" r:id="rId2"/>
  </sheets>
  <definedNames>
    <definedName name="selectTypeList_1">selectTypeList_1!$G$2:$G$17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<sst xmlns="http://schemas.openxmlformats.org/spreadsheetml/2006/main" count="57" uniqueCount="44">
  <si>
    <t>物料编码&lt;非必填&gt;</t>
  </si>
  <si>
    <t>物料名称&lt;非必填&gt;</t>
  </si>
  <si>
    <t>型号&lt;非必填&gt;</t>
  </si>
  <si>
    <t>材质&lt;非必填&gt;</t>
  </si>
  <si>
    <t>数量&lt;非必填&gt;</t>
  </si>
  <si>
    <t>需方备注&lt;非必填&gt;</t>
  </si>
  <si>
    <t>供方备注&lt;非必填&gt;</t>
  </si>
  <si>
    <t>需求日期&lt;非必填&gt;</t>
  </si>
  <si>
    <t>计划交货日期&lt;必填&gt;</t>
  </si>
  <si>
    <t>最小订单量&lt;非必填&gt;</t>
  </si>
  <si>
    <t>价格生效日期&lt;必填&gt;</t>
  </si>
  <si>
    <t>价格失效日期&lt;必填&gt;</t>
  </si>
  <si>
    <t>未税单价&lt;非必填&gt;</t>
  </si>
  <si>
    <t>未税总额&lt;非必填&gt;</t>
  </si>
  <si>
    <t>税率 &lt;非必填&gt;</t>
  </si>
  <si>
    <t>议价备注&lt;非必填&gt;</t>
  </si>
  <si>
    <t>WJ0101.6356.00</t>
  </si>
  <si>
    <t>温度变送器</t>
  </si>
  <si>
    <t>NTM300（热电偶或热电阻输入，4~20mA输出，支持HART协议）</t>
  </si>
  <si>
    <t/>
  </si>
  <si>
    <t>优倍</t>
  </si>
  <si>
    <t>2025-10-31 00:00:00</t>
  </si>
  <si>
    <t>2025-11-18 00:00:00</t>
  </si>
  <si>
    <t>2025-10-18 00:00:00</t>
  </si>
  <si>
    <t>13</t>
  </si>
  <si>
    <t>外购，品牌优倍</t>
  </si>
  <si>
    <t>WJ0101.6444.00</t>
  </si>
  <si>
    <t>NTM320（热电阻输入，4~20mA输出，支持HART协议）</t>
  </si>
  <si>
    <t>优倍，出厂设置：PT100/量程：0~400℃/H601</t>
  </si>
  <si>
    <t>千克</t>
  </si>
  <si>
    <t>盆</t>
  </si>
  <si>
    <t>盒</t>
  </si>
  <si>
    <t>TNG</t>
  </si>
  <si>
    <t>本</t>
  </si>
  <si>
    <t>包</t>
  </si>
  <si>
    <t>听</t>
  </si>
  <si>
    <t>DNG</t>
  </si>
  <si>
    <t>BA</t>
  </si>
  <si>
    <t>个</t>
  </si>
  <si>
    <t>SNG</t>
  </si>
  <si>
    <t>ZNG</t>
  </si>
  <si>
    <t>袋</t>
  </si>
  <si>
    <t>10/把</t>
  </si>
  <si>
    <t>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</si>
</sst>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b/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R26" sqref="R26"/>
    </sheetView>
  </sheetViews>
  <sheetFormatPr defaultColWidth="9" defaultRowHeight="12" outlineLevelRow="3"/>
  <cols>
    <col min="1" max="1" width="14.875" style="1" hidden="1" customWidth="1"/>
    <col min="2" max="2" width="14.875" style="1" customWidth="1"/>
    <col min="3" max="3" width="33.75" style="1" customWidth="1"/>
    <col min="4" max="4" width="7.25" style="1" hidden="1" customWidth="1"/>
    <col min="5" max="5" width="9.875" style="1" customWidth="1"/>
    <col min="6" max="6" width="17.5" style="1" customWidth="1"/>
    <col min="7" max="8" width="21.0916666666667" style="1" hidden="1" customWidth="1"/>
    <col min="9" max="12" width="23.4416666666667" style="1" hidden="1" customWidth="1"/>
    <col min="13" max="14" width="21.0916666666667" style="1" hidden="1" customWidth="1"/>
    <col min="15" max="15" width="14" style="1" hidden="1" customWidth="1"/>
    <col min="16" max="16" width="16.875" style="1" hidden="1" customWidth="1"/>
    <col min="17" max="16384" width="9" style="1"/>
  </cols>
  <sheetData>
    <row r="1" ht="32" customHeight="1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7" t="s">
        <v>8</v>
      </c>
      <c r="J1" s="2" t="s">
        <v>9</v>
      </c>
      <c r="K1" s="7" t="s">
        <v>10</v>
      </c>
      <c r="L1" s="7" t="s">
        <v>11</v>
      </c>
      <c r="M1" s="2" t="s">
        <v>12</v>
      </c>
      <c r="N1" s="8" t="s">
        <v>13</v>
      </c>
      <c r="O1" s="2" t="s">
        <v>14</v>
      </c>
      <c r="P1" s="9" t="s">
        <v>15</v>
      </c>
      <c r="Q1" s="5"/>
    </row>
    <row r="2" ht="36" customHeight="1" spans="1:17">
      <c r="A2" s="3" t="s">
        <v>16</v>
      </c>
      <c r="B2" s="3" t="s">
        <v>17</v>
      </c>
      <c r="C2" s="3" t="s">
        <v>18</v>
      </c>
      <c r="D2" s="3" t="s">
        <v>19</v>
      </c>
      <c r="E2" s="4">
        <v>30</v>
      </c>
      <c r="F2" s="3" t="s">
        <v>20</v>
      </c>
      <c r="G2" s="3" t="s">
        <v>19</v>
      </c>
      <c r="H2" s="3" t="s">
        <v>21</v>
      </c>
      <c r="I2" s="3" t="s">
        <v>22</v>
      </c>
      <c r="J2" s="3">
        <v>0</v>
      </c>
      <c r="K2" s="3" t="s">
        <v>23</v>
      </c>
      <c r="L2" s="3" t="s">
        <v>22</v>
      </c>
      <c r="M2" s="3">
        <v>318.584071</v>
      </c>
      <c r="N2" s="10">
        <v>9557.52213</v>
      </c>
      <c r="O2" s="10" t="s">
        <v>24</v>
      </c>
      <c r="P2" s="10" t="s">
        <v>19</v>
      </c>
      <c r="Q2" s="11" t="s">
        <v>25</v>
      </c>
    </row>
    <row r="3" ht="50" customHeight="1" spans="1:17">
      <c r="A3" s="3" t="s">
        <v>26</v>
      </c>
      <c r="B3" s="3" t="s">
        <v>17</v>
      </c>
      <c r="C3" s="3" t="s">
        <v>27</v>
      </c>
      <c r="D3" s="3" t="s">
        <v>19</v>
      </c>
      <c r="E3" s="4">
        <v>200</v>
      </c>
      <c r="F3" s="3" t="s">
        <v>28</v>
      </c>
      <c r="G3" s="3" t="s">
        <v>19</v>
      </c>
      <c r="H3" s="3" t="s">
        <v>21</v>
      </c>
      <c r="I3" s="3" t="s">
        <v>22</v>
      </c>
      <c r="J3" s="3">
        <v>0</v>
      </c>
      <c r="K3" s="3" t="s">
        <v>23</v>
      </c>
      <c r="L3" s="3" t="s">
        <v>22</v>
      </c>
      <c r="M3" s="3">
        <v>318.584071</v>
      </c>
      <c r="N3" s="10">
        <v>63716.8142</v>
      </c>
      <c r="O3" s="10" t="s">
        <v>24</v>
      </c>
      <c r="P3" s="10" t="s">
        <v>19</v>
      </c>
      <c r="Q3" s="11" t="s">
        <v>25</v>
      </c>
    </row>
    <row r="4" ht="24" customHeight="1" spans="1:17">
      <c r="A4" s="5"/>
      <c r="B4" s="5"/>
      <c r="C4" s="5"/>
      <c r="D4" s="5"/>
      <c r="E4" s="6">
        <f>SUM(E2:E3)</f>
        <v>230</v>
      </c>
      <c r="F4" s="5"/>
      <c r="G4" s="5"/>
      <c r="H4" s="5"/>
      <c r="I4" s="5"/>
      <c r="J4" s="5"/>
      <c r="K4" s="5"/>
      <c r="L4" s="5"/>
      <c r="M4" s="5"/>
      <c r="Q4" s="5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3:G17"/>
  <sheetViews>
    <sheetView workbookViewId="0">
      <selection activeCell="A1" sqref="A1"/>
    </sheetView>
  </sheetViews>
  <sheetFormatPr defaultColWidth="9" defaultRowHeight="13.5" outlineLevelCol="6"/>
  <sheetData>
    <row r="3" spans="7:7">
      <c r="G3" t="s">
        <v>29</v>
      </c>
    </row>
    <row r="4" spans="7:7">
      <c r="G4" t="s">
        <v>30</v>
      </c>
    </row>
    <row r="5" spans="7:7">
      <c r="G5" t="s">
        <v>31</v>
      </c>
    </row>
    <row r="6" spans="7:7">
      <c r="G6" t="s">
        <v>32</v>
      </c>
    </row>
    <row r="7" spans="7:7">
      <c r="G7" t="s">
        <v>33</v>
      </c>
    </row>
    <row r="8" spans="7:7">
      <c r="G8" t="s">
        <v>34</v>
      </c>
    </row>
    <row r="9" spans="7:7">
      <c r="G9" t="s">
        <v>35</v>
      </c>
    </row>
    <row r="10" spans="7:7">
      <c r="G10" t="s">
        <v>36</v>
      </c>
    </row>
    <row r="11" spans="7:7">
      <c r="G11" t="s">
        <v>37</v>
      </c>
    </row>
    <row r="12" spans="7:7">
      <c r="G12" t="s">
        <v>38</v>
      </c>
    </row>
    <row r="13" spans="7:7">
      <c r="G13" t="s">
        <v>39</v>
      </c>
    </row>
    <row r="14" spans="7:7">
      <c r="G14" t="s">
        <v>40</v>
      </c>
    </row>
    <row r="15" spans="7:7">
      <c r="G15" t="s">
        <v>41</v>
      </c>
    </row>
    <row r="16" spans="7:7">
      <c r="G16" t="s">
        <v>42</v>
      </c>
    </row>
    <row r="17" spans="7:7">
      <c r="G17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selectTypeList_1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Alice</cp:lastModifiedBy>
  <dcterms:created xsi:type="dcterms:W3CDTF">2025-10-23T07:59:00Z</dcterms:created>
  <dcterms:modified xsi:type="dcterms:W3CDTF">2025-10-25T05:16:23Z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D5517B1C792B4561A01823AE0CF8F400_13</vt:lpwstr>
  </property>
  <property fmtid="{D5CDD505-2E9C-101B-9397-08002B2CF9AE}" pid="3" name="KSOProductBuildVer">
    <vt:lpwstr>2052-12.1.0.23125</vt:lpwstr>
  </property>
</Properties>
</file>